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2021" sheetId="1" r:id="rId1"/>
    <sheet name="Лист2" sheetId="2" r:id="rId2"/>
  </sheets>
  <definedNames>
    <definedName name="_xlnm.Print_Titles" localSheetId="0">'2021'!$A:$B</definedName>
    <definedName name="_xlnm.Print_Area" localSheetId="0">'2021'!$A$5:$J$20</definedName>
  </definedNames>
  <calcPr fullCalcOnLoad="1"/>
</workbook>
</file>

<file path=xl/sharedStrings.xml><?xml version="1.0" encoding="utf-8"?>
<sst xmlns="http://schemas.openxmlformats.org/spreadsheetml/2006/main" count="27" uniqueCount="26">
  <si>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</si>
  <si>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</si>
  <si>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</si>
  <si>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</si>
  <si>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</si>
  <si>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</si>
  <si>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</si>
  <si>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</si>
  <si>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</si>
  <si>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</si>
  <si>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</si>
  <si>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</si>
  <si>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</si>
  <si>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</si>
  <si>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</si>
  <si>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</si>
  <si>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</si>
  <si>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</si>
  <si>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</si>
  <si>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2023 год</t>
  </si>
  <si>
    <t>Приложение 13</t>
  </si>
  <si>
    <t xml:space="preserve">к Решению Дзержинского районого Совета депутатов </t>
  </si>
  <si>
    <t>Средства бюджетов поселений, передаваемые бюджету муниципального района на осуществление полномочий на строительство муниципальных объектов коммунальной и транспортной инфраструктуры</t>
  </si>
  <si>
    <t>Приложение 18</t>
  </si>
  <si>
    <t xml:space="preserve">от 18.12.2023 г  № 30-214 Р </t>
  </si>
  <si>
    <t xml:space="preserve">от 15.12.2022 г № 21-130 Р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</si>
</sst>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zoomScaleSheetLayoutView="70" workbookViewId="0" topLeftCell="C1">
      <selection activeCell="A8" sqref="A8:J8"/>
    </sheetView>
  </sheetViews>
  <sheetFormatPr defaultColWidth="9.00390625" defaultRowHeight="12.75"/>
  <cols>
    <col min="1" max="1" width="4.75390625" style="1" customWidth="1"/>
    <col min="2" max="2" width="40.25390625" style="1" customWidth="1"/>
    <col min="3" max="3" width="16.125" style="1" customWidth="1"/>
    <col min="4" max="4" width="24.75390625" style="1" customWidth="1"/>
    <col min="5" max="5" width="21.875" style="1" customWidth="1"/>
    <col min="6" max="6" width="23.875" style="1" customWidth="1"/>
    <col min="7" max="7" width="20.75390625" style="1" customWidth="1"/>
    <col min="8" max="8" width="24.00390625" style="1" customWidth="1"/>
    <col min="9" max="9" width="20.75390625" style="1" customWidth="1"/>
    <col min="10" max="10" width="27.375" style="1" customWidth="1"/>
    <col min="11" max="12" width="9.125" style="1" customWidth="1"/>
  </cols>
  <sheetData>
    <row r="1" spans="8:10" ht="15.75">
      <c r="H1" s="20"/>
      <c r="I1" s="23" t="s">
        <v>23</v>
      </c>
      <c r="J1" s="23"/>
    </row>
    <row r="2" spans="8:10" ht="15.75" customHeight="1">
      <c r="H2" s="25" t="s">
        <v>21</v>
      </c>
      <c r="I2" s="25"/>
      <c r="J2" s="25"/>
    </row>
    <row r="3" spans="8:10" ht="15.75">
      <c r="H3" s="20"/>
      <c r="I3" s="24" t="s">
        <v>24</v>
      </c>
      <c r="J3" s="24"/>
    </row>
    <row r="5" spans="7:10" ht="15.75">
      <c r="G5" s="15"/>
      <c r="H5" s="15"/>
      <c r="I5" s="15"/>
      <c r="J5" s="20" t="s">
        <v>20</v>
      </c>
    </row>
    <row r="6" spans="7:10" ht="18" customHeight="1">
      <c r="G6" s="22" t="s">
        <v>21</v>
      </c>
      <c r="H6" s="22"/>
      <c r="I6" s="22"/>
      <c r="J6" s="22"/>
    </row>
    <row r="7" spans="7:10" ht="15.75">
      <c r="G7" s="20"/>
      <c r="H7" s="20"/>
      <c r="I7" s="20"/>
      <c r="J7" s="20" t="s">
        <v>25</v>
      </c>
    </row>
    <row r="8" spans="1:10" s="1" customFormat="1" ht="69" customHeight="1">
      <c r="A8" s="21" t="s">
        <v>19</v>
      </c>
      <c r="B8" s="21"/>
      <c r="C8" s="21"/>
      <c r="D8" s="21"/>
      <c r="E8" s="21"/>
      <c r="F8" s="21"/>
      <c r="G8" s="21"/>
      <c r="H8" s="21"/>
      <c r="I8" s="21"/>
      <c r="J8" s="21"/>
    </row>
    <row r="9" ht="15.75">
      <c r="J9" s="20" t="s">
        <v>14</v>
      </c>
    </row>
    <row r="10" spans="1:10" s="1" customFormat="1" ht="218.25" customHeight="1">
      <c r="A10" s="9" t="s">
        <v>8</v>
      </c>
      <c r="B10" s="7" t="s">
        <v>0</v>
      </c>
      <c r="C10" s="7" t="s">
        <v>9</v>
      </c>
      <c r="D10" s="5" t="s">
        <v>15</v>
      </c>
      <c r="E10" s="5" t="s">
        <v>16</v>
      </c>
      <c r="F10" s="5" t="s">
        <v>12</v>
      </c>
      <c r="G10" s="5" t="s">
        <v>13</v>
      </c>
      <c r="H10" s="5" t="s">
        <v>22</v>
      </c>
      <c r="I10" s="5" t="s">
        <v>18</v>
      </c>
      <c r="J10" s="5" t="s">
        <v>17</v>
      </c>
    </row>
    <row r="11" spans="1:10" s="12" customFormat="1" ht="13.5" customHeight="1">
      <c r="A11" s="10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/>
      <c r="I11" s="11">
        <v>7</v>
      </c>
      <c r="J11" s="11">
        <v>8</v>
      </c>
    </row>
    <row r="12" spans="1:10" s="1" customFormat="1" ht="16.5" customHeight="1">
      <c r="A12" s="2">
        <v>1</v>
      </c>
      <c r="B12" s="8" t="s">
        <v>7</v>
      </c>
      <c r="C12" s="6">
        <f>SUM(D12:J12)</f>
        <v>47358</v>
      </c>
      <c r="D12" s="17">
        <v>500</v>
      </c>
      <c r="E12" s="6">
        <v>24742</v>
      </c>
      <c r="F12" s="14">
        <v>2159</v>
      </c>
      <c r="G12" s="16">
        <v>2159</v>
      </c>
      <c r="H12" s="16"/>
      <c r="I12" s="6">
        <v>0</v>
      </c>
      <c r="J12" s="14">
        <v>17798</v>
      </c>
    </row>
    <row r="13" spans="1:10" s="1" customFormat="1" ht="16.5" customHeight="1">
      <c r="A13" s="2">
        <v>2</v>
      </c>
      <c r="B13" s="8" t="s">
        <v>1</v>
      </c>
      <c r="C13" s="6">
        <f aca="true" t="shared" si="0" ref="C13:C18">SUM(D13:J13)</f>
        <v>71036</v>
      </c>
      <c r="D13" s="17">
        <v>2000</v>
      </c>
      <c r="E13" s="6">
        <v>24742</v>
      </c>
      <c r="F13" s="14">
        <v>2159</v>
      </c>
      <c r="G13" s="16">
        <v>2159</v>
      </c>
      <c r="H13" s="16"/>
      <c r="I13" s="6">
        <v>0</v>
      </c>
      <c r="J13" s="14">
        <v>39976</v>
      </c>
    </row>
    <row r="14" spans="1:10" s="1" customFormat="1" ht="16.5" customHeight="1">
      <c r="A14" s="2">
        <v>3</v>
      </c>
      <c r="B14" s="8" t="s">
        <v>2</v>
      </c>
      <c r="C14" s="6">
        <f t="shared" si="0"/>
        <v>4614990.86</v>
      </c>
      <c r="D14" s="17">
        <v>2500</v>
      </c>
      <c r="E14" s="6">
        <v>26791</v>
      </c>
      <c r="F14" s="14">
        <v>4319</v>
      </c>
      <c r="G14" s="16">
        <v>4319</v>
      </c>
      <c r="H14" s="16">
        <v>4542731.86</v>
      </c>
      <c r="I14" s="6">
        <v>2842</v>
      </c>
      <c r="J14" s="14">
        <v>31488</v>
      </c>
    </row>
    <row r="15" spans="1:10" s="1" customFormat="1" ht="16.5" customHeight="1">
      <c r="A15" s="2">
        <v>4</v>
      </c>
      <c r="B15" s="8" t="s">
        <v>3</v>
      </c>
      <c r="C15" s="6">
        <f t="shared" si="0"/>
        <v>49227</v>
      </c>
      <c r="D15" s="17">
        <v>1000</v>
      </c>
      <c r="E15" s="6">
        <v>24742</v>
      </c>
      <c r="F15" s="14">
        <v>2159</v>
      </c>
      <c r="G15" s="16">
        <v>2159</v>
      </c>
      <c r="H15" s="16"/>
      <c r="I15" s="6">
        <v>0</v>
      </c>
      <c r="J15" s="14">
        <v>19167</v>
      </c>
    </row>
    <row r="16" spans="1:10" s="1" customFormat="1" ht="16.5" customHeight="1">
      <c r="A16" s="2">
        <v>5</v>
      </c>
      <c r="B16" s="8" t="s">
        <v>4</v>
      </c>
      <c r="C16" s="6">
        <f t="shared" si="0"/>
        <v>42750</v>
      </c>
      <c r="D16" s="17">
        <v>0</v>
      </c>
      <c r="E16" s="6">
        <v>24742</v>
      </c>
      <c r="F16" s="14">
        <v>2159</v>
      </c>
      <c r="G16" s="16">
        <v>2159</v>
      </c>
      <c r="H16" s="16"/>
      <c r="I16" s="6">
        <v>0</v>
      </c>
      <c r="J16" s="14">
        <v>13690</v>
      </c>
    </row>
    <row r="17" spans="1:10" s="1" customFormat="1" ht="16.5" customHeight="1">
      <c r="A17" s="2">
        <v>6</v>
      </c>
      <c r="B17" s="8" t="s">
        <v>10</v>
      </c>
      <c r="C17" s="6">
        <f>SUM(D17:J17)</f>
        <v>47358</v>
      </c>
      <c r="D17" s="17">
        <v>500</v>
      </c>
      <c r="E17" s="6">
        <v>24742</v>
      </c>
      <c r="F17" s="14">
        <v>2159</v>
      </c>
      <c r="G17" s="16">
        <v>2159</v>
      </c>
      <c r="H17" s="16"/>
      <c r="I17" s="6">
        <v>0</v>
      </c>
      <c r="J17" s="14">
        <v>17798</v>
      </c>
    </row>
    <row r="18" spans="1:10" s="1" customFormat="1" ht="16.5" customHeight="1">
      <c r="A18" s="2">
        <v>7</v>
      </c>
      <c r="B18" s="8" t="s">
        <v>5</v>
      </c>
      <c r="C18" s="6">
        <f t="shared" si="0"/>
        <v>50096</v>
      </c>
      <c r="D18" s="17">
        <v>500</v>
      </c>
      <c r="E18" s="6">
        <v>24742</v>
      </c>
      <c r="F18" s="14">
        <v>2159</v>
      </c>
      <c r="G18" s="16">
        <v>2159</v>
      </c>
      <c r="H18" s="16"/>
      <c r="I18" s="6">
        <v>0</v>
      </c>
      <c r="J18" s="14">
        <v>20536</v>
      </c>
    </row>
    <row r="19" spans="1:10" s="1" customFormat="1" ht="16.5" customHeight="1">
      <c r="A19" s="2">
        <v>8</v>
      </c>
      <c r="B19" s="8" t="s">
        <v>6</v>
      </c>
      <c r="C19" s="6">
        <f>SUM(D19:J19)</f>
        <v>58441</v>
      </c>
      <c r="D19" s="17">
        <v>2000</v>
      </c>
      <c r="E19" s="6">
        <v>24742</v>
      </c>
      <c r="F19" s="14">
        <v>2159</v>
      </c>
      <c r="G19" s="16">
        <v>2159</v>
      </c>
      <c r="H19" s="16"/>
      <c r="I19" s="6">
        <v>0</v>
      </c>
      <c r="J19" s="14">
        <v>27381</v>
      </c>
    </row>
    <row r="20" spans="1:10" s="1" customFormat="1" ht="15.75">
      <c r="A20" s="2">
        <v>9</v>
      </c>
      <c r="B20" s="13" t="s">
        <v>11</v>
      </c>
      <c r="C20" s="6">
        <f aca="true" t="shared" si="1" ref="C20:J20">SUM(C12:C19)</f>
        <v>4981256.86</v>
      </c>
      <c r="D20" s="17">
        <f t="shared" si="1"/>
        <v>9000</v>
      </c>
      <c r="E20" s="6">
        <f t="shared" si="1"/>
        <v>199985</v>
      </c>
      <c r="F20" s="14">
        <f t="shared" si="1"/>
        <v>19432</v>
      </c>
      <c r="G20" s="16">
        <f t="shared" si="1"/>
        <v>19432</v>
      </c>
      <c r="H20" s="16">
        <f t="shared" si="1"/>
        <v>4542731.86</v>
      </c>
      <c r="I20" s="6">
        <f t="shared" si="1"/>
        <v>2842</v>
      </c>
      <c r="J20" s="17">
        <f t="shared" si="1"/>
        <v>187834</v>
      </c>
    </row>
    <row r="21" spans="3:10" s="1" customFormat="1" ht="15.75">
      <c r="C21" s="3"/>
      <c r="D21" s="3"/>
      <c r="E21" s="3"/>
      <c r="F21" s="3"/>
      <c r="G21" s="18"/>
      <c r="H21" s="18"/>
      <c r="I21" s="18"/>
      <c r="J21" s="4"/>
    </row>
    <row r="22" spans="7:9" ht="15.75">
      <c r="G22" s="19"/>
      <c r="H22" s="19"/>
      <c r="I22" s="19"/>
    </row>
    <row r="23" spans="7:9" s="1" customFormat="1" ht="15.75">
      <c r="G23" s="19"/>
      <c r="H23" s="19"/>
      <c r="I23" s="19"/>
    </row>
    <row r="24" spans="7:9" s="1" customFormat="1" ht="15.75">
      <c r="G24" s="19"/>
      <c r="H24" s="19"/>
      <c r="I24" s="19"/>
    </row>
  </sheetData>
  <sheetProtection/>
  <mergeCells count="5">
    <mergeCell ref="A8:J8"/>
    <mergeCell ref="G6:J6"/>
    <mergeCell ref="I1:J1"/>
    <mergeCell ref="I3:J3"/>
    <mergeCell ref="H2:J2"/>
  </mergeCells>
  <printOptions horizontalCentered="1"/>
  <pageMargins left="0.2362204724409449" right="0.35433070866141736" top="0.7480314960629921" bottom="0.984251968503937" header="0.5118110236220472" footer="0.5118110236220472"/>
  <pageSetup firstPageNumber="54" useFirstPageNumber="1" horizontalDpi="600" verticalDpi="600" orientation="landscape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2022-11-11T07:32:10Z</cp:lastPrinted>
  <dcterms:created xsi:type="dcterms:W3CDTF">2005-11-29T07:46:52Z</dcterms:created>
  <dcterms:modified xsi:type="dcterms:W3CDTF">2023-12-27T01:55:04Z</dcterms:modified>
  <cp:category/>
  <cp:version/>
  <cp:contentType/>
  <cp:contentStatus/>
</cp:coreProperties>
</file>